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 01112023\843-) ÇUMRA ŞEKER - KONYA ŞEKER DİFÜZYON VE HAŞLAMA YATIRIMLARI\ÇUMRA ŞEKER DİFÜZYON - HAŞLAMA İHALE DOSYASI 14032024\BETONARME İŞLERİ\"/>
    </mc:Choice>
  </mc:AlternateContent>
  <bookViews>
    <workbookView xWindow="0" yWindow="135" windowWidth="20400" windowHeight="7935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MALİYET'!$A$1:$H$30</definedName>
  </definedNames>
  <calcPr calcId="162913"/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<sst xmlns="http://schemas.openxmlformats.org/spreadsheetml/2006/main" count="51" uniqueCount="38">
  <si>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</si>
  <si>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</si>
  <si>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</si>
  <si>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</si>
  <si>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</si>
  <si>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</si>
  <si>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</si>
  <si>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</si>
  <si>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</si>
  <si>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</si>
  <si>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</si>
  <si>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</si>
  <si>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</si>
  <si>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</si>
  <si>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</si>
  <si>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</si>
  <si>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</si>
  <si>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 xml:space="preserve">ÇUMRA ŞEKER ENTEGRE TESİSLERİ </t>
  </si>
  <si>
    <t>- İNŞAAT İŞLERİ -</t>
  </si>
  <si>
    <t>Tolerans  ±%20 'dir.</t>
  </si>
  <si>
    <t>ton</t>
  </si>
  <si>
    <t>DİFÜZYON VE HAŞLAMA EKİPMANLARI İÇİN BETONARME VE KIRIM İŞLERİ</t>
  </si>
  <si>
    <t>Beton Kırımı</t>
  </si>
  <si>
    <t>m3.</t>
  </si>
  <si>
    <t>Plywood İle Kalıp Yapılması ( Difüzyon Temeli İçin ) İşçilik</t>
  </si>
  <si>
    <t>m2.</t>
  </si>
  <si>
    <t>Nervürlü Demir ( Difüzyon Temeli İçin ) İşçilik</t>
  </si>
  <si>
    <t>C30 Donatılı Beton ( Difüzyon Temeli İçin ) İşçilik ( Difüzyon Ankraj Yerleştirme İşi Dahil )</t>
  </si>
  <si>
    <t>C30 Donatılı Beton ( Difüzyon Kulesi Merdiveni Temeli ) İşçilik ( Difüzyon Kulesi Merdiveni Temel Ankraj Yerleştirme İşi Dahil )</t>
  </si>
  <si>
    <t>C30 Donatılı Beton ( Haşlama Teknesi Temeli İçin ) İşçilik ( Haşlama Teknesi Ankraj Yerleştirme İşi Dahil )</t>
  </si>
  <si>
    <t>Plywood İle Kalıp Yapılması ( Haşlama Teknesi Temeli İçin ) İşçilik</t>
  </si>
  <si>
    <t>Nervürlü Demir( Haşlama Teknesi Temeli İçin ) İşçilik</t>
  </si>
  <si>
    <t>Plywood İle Kalıp Yapılması ( Difüzyon Kulesi Merdiveni Temeli ) İşçilik</t>
  </si>
  <si>
    <t>Nervürlü Demir ( Difüzyon Kulesi Merdiveni Temeli ) İşçilik</t>
  </si>
  <si>
    <t>C30 Donatılı Beton ( Band Konveyör Temeli ) İşçilik ( Band Konveyör Temeli Temel Ankraj Yerleştirme İşi Dahil )</t>
  </si>
  <si>
    <t>Plywood İle Kalıp Yapılması ( Band Konveyör Temeli ) İşçilik</t>
  </si>
  <si>
    <t>Nervürlü Demir ( Band Konveyör Temeli ) İşçilik</t>
  </si>
  <si>
    <t>Grobeton C16 İşçilik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</si>
</sst>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0.000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5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right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view="pageBreakPreview" zoomScale="85" zoomScaleNormal="100" zoomScaleSheetLayoutView="85" workbookViewId="0">
      <selection activeCell="D17" sqref="D17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106.140625" style="9" bestFit="1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7.285156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1"/>
      <c r="B1" s="62"/>
      <c r="C1" s="63"/>
      <c r="D1" s="70" t="s">
        <v>16</v>
      </c>
      <c r="E1" s="71"/>
      <c r="F1" s="71"/>
      <c r="G1" s="72"/>
      <c r="H1" s="11" t="s">
        <v>2</v>
      </c>
    </row>
    <row r="2" spans="1:11" ht="18" customHeight="1" x14ac:dyDescent="0.2">
      <c r="A2" s="64"/>
      <c r="B2" s="65"/>
      <c r="C2" s="66"/>
      <c r="D2" s="73" t="s">
        <v>17</v>
      </c>
      <c r="E2" s="74"/>
      <c r="F2" s="74"/>
      <c r="G2" s="75"/>
      <c r="H2" s="12" t="s">
        <v>3</v>
      </c>
    </row>
    <row r="3" spans="1:11" ht="18" customHeight="1" x14ac:dyDescent="0.2">
      <c r="A3" s="64"/>
      <c r="B3" s="65"/>
      <c r="C3" s="66"/>
      <c r="D3" s="84" t="s">
        <v>21</v>
      </c>
      <c r="E3" s="77"/>
      <c r="F3" s="77"/>
      <c r="G3" s="78"/>
      <c r="H3" s="13" t="s">
        <v>4</v>
      </c>
    </row>
    <row r="4" spans="1:11" ht="18" customHeight="1" x14ac:dyDescent="0.2">
      <c r="A4" s="64"/>
      <c r="B4" s="65"/>
      <c r="C4" s="66"/>
      <c r="D4" s="76" t="s">
        <v>18</v>
      </c>
      <c r="E4" s="77"/>
      <c r="F4" s="77"/>
      <c r="G4" s="78"/>
      <c r="H4" s="13" t="s">
        <v>4</v>
      </c>
    </row>
    <row r="5" spans="1:11" ht="18" customHeight="1" thickBot="1" x14ac:dyDescent="0.25">
      <c r="A5" s="67"/>
      <c r="B5" s="68"/>
      <c r="C5" s="69"/>
      <c r="D5" s="79" t="s">
        <v>15</v>
      </c>
      <c r="E5" s="80"/>
      <c r="F5" s="80"/>
      <c r="G5" s="81"/>
      <c r="H5" s="14"/>
    </row>
    <row r="6" spans="1:11" ht="15" customHeight="1" x14ac:dyDescent="0.2">
      <c r="A6" s="31" t="s">
        <v>0</v>
      </c>
      <c r="B6" s="15"/>
      <c r="C6" s="15"/>
      <c r="D6" s="46"/>
      <c r="E6" s="47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7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7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2" t="s">
        <v>8</v>
      </c>
      <c r="C9" s="83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3" customFormat="1" ht="18" customHeight="1" x14ac:dyDescent="0.2">
      <c r="A10" s="49"/>
      <c r="B10" s="50"/>
      <c r="C10" s="51"/>
      <c r="D10" s="56" t="str">
        <f>D3</f>
        <v>DİFÜZYON VE HAŞLAMA EKİPMANLARI İÇİN BETONARME VE KIRIM İŞLERİ</v>
      </c>
      <c r="E10" s="52"/>
      <c r="F10" s="53"/>
      <c r="G10" s="54"/>
      <c r="H10" s="55"/>
      <c r="J10" s="44"/>
      <c r="K10" s="45"/>
    </row>
    <row r="11" spans="1:11" ht="18" customHeight="1" x14ac:dyDescent="0.2">
      <c r="A11" s="28"/>
      <c r="B11" s="33"/>
      <c r="C11" s="41"/>
      <c r="D11" s="29" t="s">
        <v>22</v>
      </c>
      <c r="E11" s="42" t="s">
        <v>23</v>
      </c>
      <c r="F11" s="57">
        <v>100</v>
      </c>
      <c r="G11" s="35"/>
      <c r="H11" s="32"/>
      <c r="J11" s="7"/>
    </row>
    <row r="12" spans="1:11" ht="18" customHeight="1" x14ac:dyDescent="0.2">
      <c r="A12" s="28"/>
      <c r="B12" s="33"/>
      <c r="C12" s="34"/>
      <c r="D12" s="29" t="s">
        <v>37</v>
      </c>
      <c r="E12" s="42" t="s">
        <v>23</v>
      </c>
      <c r="F12" s="57">
        <v>50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27</v>
      </c>
      <c r="E13" s="42" t="s">
        <v>23</v>
      </c>
      <c r="F13" s="57">
        <v>425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24</v>
      </c>
      <c r="E14" s="42" t="s">
        <v>25</v>
      </c>
      <c r="F14" s="57">
        <v>150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 t="s">
        <v>26</v>
      </c>
      <c r="E15" s="42" t="s">
        <v>20</v>
      </c>
      <c r="F15" s="57">
        <v>50</v>
      </c>
      <c r="G15" s="35"/>
      <c r="H15" s="32"/>
      <c r="J15" s="7"/>
    </row>
    <row r="16" spans="1:11" ht="18" customHeight="1" x14ac:dyDescent="0.2">
      <c r="A16" s="28"/>
      <c r="B16" s="33"/>
      <c r="C16" s="34"/>
      <c r="D16" s="29" t="s">
        <v>29</v>
      </c>
      <c r="E16" s="42" t="s">
        <v>23</v>
      </c>
      <c r="F16" s="57">
        <v>185</v>
      </c>
      <c r="G16" s="35"/>
      <c r="H16" s="32"/>
      <c r="J16" s="7"/>
    </row>
    <row r="17" spans="1:11" ht="18" customHeight="1" x14ac:dyDescent="0.2">
      <c r="A17" s="28"/>
      <c r="B17" s="33"/>
      <c r="C17" s="34"/>
      <c r="D17" s="29" t="s">
        <v>30</v>
      </c>
      <c r="E17" s="42" t="s">
        <v>25</v>
      </c>
      <c r="F17" s="57">
        <v>75</v>
      </c>
      <c r="G17" s="35"/>
      <c r="H17" s="32"/>
      <c r="J17" s="7"/>
    </row>
    <row r="18" spans="1:11" ht="18" customHeight="1" x14ac:dyDescent="0.2">
      <c r="A18" s="28"/>
      <c r="B18" s="33"/>
      <c r="C18" s="34"/>
      <c r="D18" s="29" t="s">
        <v>31</v>
      </c>
      <c r="E18" s="42" t="s">
        <v>20</v>
      </c>
      <c r="F18" s="57">
        <v>40</v>
      </c>
      <c r="G18" s="35"/>
      <c r="H18" s="32"/>
      <c r="J18" s="7"/>
    </row>
    <row r="19" spans="1:11" ht="18" customHeight="1" x14ac:dyDescent="0.2">
      <c r="A19" s="28"/>
      <c r="B19" s="33"/>
      <c r="C19" s="34"/>
      <c r="D19" s="29" t="s">
        <v>28</v>
      </c>
      <c r="E19" s="42" t="s">
        <v>23</v>
      </c>
      <c r="F19" s="57">
        <v>25</v>
      </c>
      <c r="G19" s="35"/>
      <c r="H19" s="32"/>
      <c r="J19" s="7"/>
    </row>
    <row r="20" spans="1:11" ht="18" customHeight="1" x14ac:dyDescent="0.2">
      <c r="A20" s="28"/>
      <c r="B20" s="33"/>
      <c r="C20" s="34"/>
      <c r="D20" s="29" t="s">
        <v>32</v>
      </c>
      <c r="E20" s="42" t="s">
        <v>25</v>
      </c>
      <c r="F20" s="57">
        <v>30</v>
      </c>
      <c r="G20" s="35"/>
      <c r="H20" s="32"/>
      <c r="J20" s="7"/>
    </row>
    <row r="21" spans="1:11" ht="18" customHeight="1" x14ac:dyDescent="0.2">
      <c r="A21" s="28"/>
      <c r="B21" s="33"/>
      <c r="C21" s="34"/>
      <c r="D21" s="29" t="s">
        <v>33</v>
      </c>
      <c r="E21" s="42" t="s">
        <v>20</v>
      </c>
      <c r="F21" s="57">
        <v>5</v>
      </c>
      <c r="G21" s="35"/>
      <c r="H21" s="32"/>
      <c r="J21" s="7"/>
    </row>
    <row r="22" spans="1:11" ht="18" customHeight="1" x14ac:dyDescent="0.2">
      <c r="A22" s="28"/>
      <c r="B22" s="33"/>
      <c r="C22" s="34"/>
      <c r="D22" s="29" t="s">
        <v>34</v>
      </c>
      <c r="E22" s="42" t="s">
        <v>23</v>
      </c>
      <c r="F22" s="57">
        <v>50</v>
      </c>
      <c r="G22" s="35"/>
      <c r="H22" s="32"/>
      <c r="J22" s="7"/>
    </row>
    <row r="23" spans="1:11" ht="18" customHeight="1" x14ac:dyDescent="0.2">
      <c r="A23" s="28"/>
      <c r="B23" s="33"/>
      <c r="C23" s="34"/>
      <c r="D23" s="29" t="s">
        <v>35</v>
      </c>
      <c r="E23" s="42" t="s">
        <v>25</v>
      </c>
      <c r="F23" s="57">
        <v>60</v>
      </c>
      <c r="G23" s="35"/>
      <c r="H23" s="32"/>
      <c r="J23" s="7"/>
    </row>
    <row r="24" spans="1:11" ht="18" customHeight="1" x14ac:dyDescent="0.2">
      <c r="A24" s="28"/>
      <c r="B24" s="33"/>
      <c r="C24" s="34"/>
      <c r="D24" s="29" t="s">
        <v>36</v>
      </c>
      <c r="E24" s="42" t="s">
        <v>20</v>
      </c>
      <c r="F24" s="57">
        <v>10</v>
      </c>
      <c r="G24" s="35"/>
      <c r="H24" s="32"/>
      <c r="J24" s="7"/>
    </row>
    <row r="25" spans="1:11" ht="18" customHeight="1" thickBot="1" x14ac:dyDescent="0.25">
      <c r="A25" s="28"/>
      <c r="B25" s="33"/>
      <c r="C25" s="34"/>
      <c r="D25" s="29"/>
      <c r="E25" s="42"/>
      <c r="F25" s="48"/>
      <c r="G25" s="35"/>
      <c r="H25" s="32"/>
      <c r="J25" s="7"/>
    </row>
    <row r="26" spans="1:11" ht="18" customHeight="1" thickBot="1" x14ac:dyDescent="0.25">
      <c r="A26" s="37"/>
      <c r="B26" s="59"/>
      <c r="C26" s="60"/>
      <c r="D26" s="38"/>
      <c r="E26" s="39"/>
      <c r="F26" s="40"/>
      <c r="G26" s="23" t="s">
        <v>14</v>
      </c>
      <c r="H26" s="36"/>
      <c r="J26" s="3"/>
      <c r="K26" s="3"/>
    </row>
    <row r="27" spans="1:11" ht="18" customHeight="1" x14ac:dyDescent="0.2">
      <c r="A27" s="7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58" t="s">
        <v>19</v>
      </c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1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1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2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7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">
      <c r="A47" s="7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">
      <c r="A48" s="7"/>
      <c r="B48" s="2"/>
      <c r="C48" s="3"/>
      <c r="D48" s="3"/>
      <c r="E48" s="3"/>
      <c r="F48" s="3"/>
      <c r="G48" s="3"/>
      <c r="H48" s="3"/>
      <c r="J48" s="3"/>
      <c r="K48" s="3"/>
    </row>
    <row r="49" spans="1:11" ht="18" customHeight="1" x14ac:dyDescent="0.2">
      <c r="A49" s="7"/>
      <c r="B49" s="2"/>
      <c r="C49" s="3"/>
      <c r="D49" s="3"/>
      <c r="E49" s="3"/>
      <c r="F49" s="3"/>
      <c r="G49" s="3"/>
      <c r="H49" s="3"/>
      <c r="J49" s="3"/>
      <c r="K49" s="3"/>
    </row>
    <row r="50" spans="1:11" ht="18" customHeight="1" x14ac:dyDescent="0.2">
      <c r="A50" s="7"/>
      <c r="B50" s="2"/>
      <c r="C50" s="3"/>
      <c r="D50" s="3"/>
      <c r="E50" s="3"/>
      <c r="F50" s="3"/>
      <c r="G50" s="3"/>
      <c r="H50" s="3"/>
      <c r="J50" s="3"/>
      <c r="K50" s="3"/>
    </row>
    <row r="51" spans="1:11" ht="18" customHeight="1" x14ac:dyDescent="0.2">
      <c r="A51" s="7"/>
      <c r="B51" s="2"/>
      <c r="C51" s="3"/>
      <c r="D51" s="3"/>
      <c r="E51" s="3"/>
      <c r="F51" s="3"/>
      <c r="G51" s="3"/>
      <c r="H51" s="3"/>
      <c r="J51" s="3"/>
      <c r="K51" s="3"/>
    </row>
    <row r="52" spans="1:11" ht="18" customHeight="1" x14ac:dyDescent="0.2">
      <c r="A52" s="7"/>
      <c r="B52" s="2"/>
      <c r="C52" s="3"/>
      <c r="D52" s="3"/>
      <c r="E52" s="3"/>
      <c r="F52" s="3"/>
      <c r="G52" s="3"/>
      <c r="H52" s="3"/>
      <c r="J52" s="3"/>
      <c r="K52" s="3"/>
    </row>
    <row r="53" spans="1:11" ht="18" customHeight="1" x14ac:dyDescent="0.2">
      <c r="A53" s="7"/>
      <c r="B53" s="2"/>
      <c r="C53" s="3"/>
      <c r="D53" s="3"/>
      <c r="E53" s="3"/>
      <c r="F53" s="3"/>
      <c r="G53" s="3"/>
      <c r="H53" s="3"/>
      <c r="J53" s="3"/>
      <c r="K53" s="3"/>
    </row>
    <row r="54" spans="1:11" ht="18" customHeight="1" x14ac:dyDescent="0.2">
      <c r="A54" s="7"/>
      <c r="B54" s="2"/>
      <c r="C54" s="3"/>
      <c r="D54" s="3"/>
      <c r="E54" s="3"/>
      <c r="F54" s="3"/>
      <c r="G54" s="3"/>
      <c r="H54" s="3"/>
      <c r="J54" s="3"/>
      <c r="K54" s="3"/>
    </row>
    <row r="55" spans="1:11" ht="18" customHeight="1" x14ac:dyDescent="0.2">
      <c r="A55" s="1"/>
      <c r="B55" s="2"/>
      <c r="C55" s="3"/>
      <c r="D55" s="3"/>
      <c r="E55" s="3"/>
      <c r="F55" s="3"/>
      <c r="G55" s="3"/>
      <c r="H55" s="3"/>
      <c r="J55" s="3"/>
      <c r="K55" s="3"/>
    </row>
    <row r="56" spans="1:11" x14ac:dyDescent="0.2">
      <c r="A56" s="1"/>
      <c r="B56" s="2"/>
      <c r="C56" s="3"/>
      <c r="D56" s="3"/>
      <c r="E56" s="3"/>
      <c r="F56" s="3"/>
      <c r="G56" s="3"/>
      <c r="H56" s="3"/>
      <c r="J56" s="3"/>
      <c r="K56" s="3"/>
    </row>
    <row r="57" spans="1:11" x14ac:dyDescent="0.2">
      <c r="A57" s="1"/>
      <c r="B57" s="2"/>
      <c r="C57" s="3"/>
      <c r="D57" s="3"/>
      <c r="E57" s="3"/>
      <c r="F57" s="3"/>
      <c r="G57" s="3"/>
      <c r="H57" s="3"/>
      <c r="J57" s="3"/>
      <c r="K57" s="3"/>
    </row>
    <row r="58" spans="1:11" x14ac:dyDescent="0.2">
      <c r="A58" s="1"/>
      <c r="B58" s="2"/>
      <c r="C58" s="3"/>
      <c r="D58" s="3"/>
      <c r="E58" s="3"/>
      <c r="F58" s="3"/>
      <c r="G58" s="3"/>
      <c r="H58" s="3"/>
      <c r="J58" s="3"/>
      <c r="K58" s="3"/>
    </row>
    <row r="59" spans="1:11" x14ac:dyDescent="0.2">
      <c r="A59" s="1"/>
      <c r="B59" s="2"/>
      <c r="C59" s="3"/>
      <c r="D59" s="3"/>
      <c r="E59" s="3"/>
      <c r="F59" s="3"/>
      <c r="G59" s="3"/>
      <c r="H59" s="3"/>
      <c r="J59" s="3"/>
      <c r="K59" s="3"/>
    </row>
    <row r="60" spans="1:11" x14ac:dyDescent="0.2">
      <c r="A60" s="1"/>
      <c r="B60" s="2"/>
      <c r="C60" s="3"/>
      <c r="D60" s="3"/>
      <c r="E60" s="3"/>
      <c r="F60" s="3"/>
      <c r="G60" s="3"/>
      <c r="H60" s="3"/>
      <c r="J60" s="3"/>
      <c r="K60" s="3"/>
    </row>
    <row r="61" spans="1:11" x14ac:dyDescent="0.2">
      <c r="D61" s="3"/>
      <c r="E61" s="3"/>
      <c r="F61" s="3"/>
      <c r="G61" s="3"/>
      <c r="H61" s="3"/>
      <c r="J61" s="3"/>
      <c r="K61" s="3"/>
    </row>
  </sheetData>
  <mergeCells count="8">
    <mergeCell ref="B26:C26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2020-01-09T09:10:06Z</cp:lastPrinted>
  <dcterms:created xsi:type="dcterms:W3CDTF">2014-04-13T18:00:45Z</dcterms:created>
  <dcterms:modified xsi:type="dcterms:W3CDTF">2024-03-14T11:50:50Z</dcterms:modified>
</cp:coreProperties>
</file>